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<sst xmlns="http://schemas.openxmlformats.org/spreadsheetml/2006/main" count="26" uniqueCount="21">
  <si>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</si>
  <si>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</si>
  <si>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</si>
  <si>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</si>
  <si>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</si>
  <si>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</si>
  <si>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</si>
  <si>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</si>
  <si>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</si>
  <si>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</si>
  <si>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</si>
  <si>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</si>
  <si>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</si>
  <si>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</si>
  <si>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</si>
  <si>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30 de Junio de 2022 (b)</t>
  </si>
  <si>
    <t>Sala Superior Unitaria</t>
  </si>
  <si>
    <t>Sala Unitaria Administrativa</t>
  </si>
  <si>
    <t>Sala Unitaria Especializada</t>
  </si>
  <si>
    <t>Dirección Administrativa</t>
  </si>
  <si>
    <t>Actuaría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</si>
</sst>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13559948</v>
      </c>
      <c r="D9" s="11">
        <f t="shared" si="0"/>
        <v>0</v>
      </c>
      <c r="E9" s="11">
        <f t="shared" si="0"/>
        <v>13559948</v>
      </c>
      <c r="F9" s="11">
        <f t="shared" si="0"/>
        <v>6224210.3</v>
      </c>
      <c r="G9" s="11">
        <f t="shared" si="0"/>
        <v>5849264.91</v>
      </c>
      <c r="H9" s="11">
        <f t="shared" si="0"/>
        <v>7335737.699999999</v>
      </c>
    </row>
    <row r="10" spans="2:8" ht="12.75" customHeight="1">
      <c r="B10" s="7" t="s">
        <v>16</v>
      </c>
      <c r="C10" s="8">
        <v>2105730</v>
      </c>
      <c r="D10" s="8">
        <v>-3441.96</v>
      </c>
      <c r="E10" s="8">
        <f>C10+D10</f>
        <v>2102288.04</v>
      </c>
      <c r="F10" s="8">
        <v>991658.89</v>
      </c>
      <c r="G10" s="8">
        <v>929646.05</v>
      </c>
      <c r="H10" s="13">
        <f>E10-F10</f>
        <v>1110629.15</v>
      </c>
    </row>
    <row r="11" spans="2:8" ht="12.75">
      <c r="B11" s="7" t="s">
        <v>17</v>
      </c>
      <c r="C11" s="9">
        <v>4774233</v>
      </c>
      <c r="D11" s="9">
        <v>-12225.98</v>
      </c>
      <c r="E11" s="9">
        <f>C11+D11</f>
        <v>4762007.02</v>
      </c>
      <c r="F11" s="9">
        <v>2202743.07</v>
      </c>
      <c r="G11" s="9">
        <v>2070120.84</v>
      </c>
      <c r="H11" s="13">
        <f>E11-F11</f>
        <v>2559263.9499999997</v>
      </c>
    </row>
    <row r="12" spans="2:8" ht="12.75">
      <c r="B12" s="7" t="s">
        <v>18</v>
      </c>
      <c r="C12" s="9">
        <v>4282423</v>
      </c>
      <c r="D12" s="9">
        <v>12631.69</v>
      </c>
      <c r="E12" s="9">
        <f>C12+D12</f>
        <v>4295054.69</v>
      </c>
      <c r="F12" s="9">
        <v>1975744</v>
      </c>
      <c r="G12" s="9">
        <v>1865622.74</v>
      </c>
      <c r="H12" s="13">
        <f>E12-F12</f>
        <v>2319310.6900000004</v>
      </c>
    </row>
    <row r="13" spans="2:8" ht="12.75">
      <c r="B13" s="7" t="s">
        <v>19</v>
      </c>
      <c r="C13" s="9">
        <v>1459975</v>
      </c>
      <c r="D13" s="9">
        <v>8425.14</v>
      </c>
      <c r="E13" s="9">
        <f>C13+D13</f>
        <v>1468400.14</v>
      </c>
      <c r="F13" s="9">
        <v>630665.54</v>
      </c>
      <c r="G13" s="9">
        <v>586901.57</v>
      </c>
      <c r="H13" s="13">
        <f>E13-F13</f>
        <v>837734.5999999999</v>
      </c>
    </row>
    <row r="14" spans="2:8" ht="12.75">
      <c r="B14" s="7" t="s">
        <v>20</v>
      </c>
      <c r="C14" s="9">
        <v>937587</v>
      </c>
      <c r="D14" s="9">
        <v>-5388.89</v>
      </c>
      <c r="E14" s="9">
        <f>C14+D14</f>
        <v>932198.11</v>
      </c>
      <c r="F14" s="9">
        <v>423398.8</v>
      </c>
      <c r="G14" s="9">
        <v>396973.71</v>
      </c>
      <c r="H14" s="13">
        <f>E14-F14</f>
        <v>508799.31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13559948</v>
      </c>
      <c r="D29" s="10">
        <f t="shared" si="3"/>
        <v>0</v>
      </c>
      <c r="E29" s="10">
        <f t="shared" si="3"/>
        <v>13559948</v>
      </c>
      <c r="F29" s="10">
        <f t="shared" si="3"/>
        <v>6224210.3</v>
      </c>
      <c r="G29" s="10">
        <f t="shared" si="3"/>
        <v>5849264.91</v>
      </c>
      <c r="H29" s="10">
        <f t="shared" si="3"/>
        <v>7335737.699999999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2016-12-22T17:30:19Z</cp:lastPrinted>
  <dcterms:created xsi:type="dcterms:W3CDTF">2016-10-11T20:43:07Z</dcterms:created>
  <dcterms:modified xsi:type="dcterms:W3CDTF">2022-07-18T20:56:06Z</dcterms:modified>
  <cp:category/>
  <cp:version/>
  <cp:contentType/>
  <cp:contentStatus/>
</cp:coreProperties>
</file>