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<sst xmlns="http://schemas.openxmlformats.org/spreadsheetml/2006/main" count="22" uniqueCount="19">
  <si>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</si>
  <si>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</si>
  <si>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</si>
  <si>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</si>
  <si>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</si>
  <si>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</si>
  <si>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</si>
  <si>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</si>
  <si>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</si>
  <si>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</si>
  <si>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</si>
  <si>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</si>
  <si>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</si>
  <si>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</si>
  <si>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</si>
  <si>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30 de Junio de 2019 (b)</t>
  </si>
  <si>
    <t>Sala Superior Unitaria</t>
  </si>
  <si>
    <t>Sala Unitaria Administrativa</t>
  </si>
  <si>
    <t>Sala Unitaria Especializada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</si>
</sst>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K29" sqref="K2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11222589</v>
      </c>
      <c r="D9" s="11">
        <f t="shared" si="0"/>
        <v>0</v>
      </c>
      <c r="E9" s="11">
        <f t="shared" si="0"/>
        <v>11222589</v>
      </c>
      <c r="F9" s="11">
        <f t="shared" si="0"/>
        <v>4828953.04</v>
      </c>
      <c r="G9" s="11">
        <f t="shared" si="0"/>
        <v>4673851.02</v>
      </c>
      <c r="H9" s="11">
        <f t="shared" si="0"/>
        <v>6393635.96</v>
      </c>
    </row>
    <row r="10" spans="2:8" ht="12.75" customHeight="1">
      <c r="B10" s="7" t="s">
        <v>16</v>
      </c>
      <c r="C10" s="8">
        <v>6368175</v>
      </c>
      <c r="D10" s="8">
        <v>-150972.29</v>
      </c>
      <c r="E10" s="8">
        <f>C10+D10</f>
        <v>6217202.71</v>
      </c>
      <c r="F10" s="8">
        <v>2680696.87</v>
      </c>
      <c r="G10" s="8">
        <v>2595760.96</v>
      </c>
      <c r="H10" s="13">
        <f aca="true" t="shared" si="1" ref="H10:H17">E10-F10</f>
        <v>3536505.84</v>
      </c>
    </row>
    <row r="11" spans="2:8" ht="12.75">
      <c r="B11" s="7" t="s">
        <v>17</v>
      </c>
      <c r="C11" s="9">
        <v>2464757</v>
      </c>
      <c r="D11" s="9">
        <v>80926.82</v>
      </c>
      <c r="E11" s="9">
        <f>C11+D11</f>
        <v>2545683.82</v>
      </c>
      <c r="F11" s="9">
        <v>1089137.7</v>
      </c>
      <c r="G11" s="9">
        <v>1051682.25</v>
      </c>
      <c r="H11" s="13">
        <f t="shared" si="1"/>
        <v>1456546.1199999999</v>
      </c>
    </row>
    <row r="12" spans="2:8" ht="12.75">
      <c r="B12" s="7" t="s">
        <v>18</v>
      </c>
      <c r="C12" s="9">
        <v>2389657</v>
      </c>
      <c r="D12" s="9">
        <v>70045.47</v>
      </c>
      <c r="E12" s="9">
        <f>C12+D12</f>
        <v>2459702.47</v>
      </c>
      <c r="F12" s="9">
        <v>1059118.47</v>
      </c>
      <c r="G12" s="9">
        <v>1026407.81</v>
      </c>
      <c r="H12" s="13">
        <f t="shared" si="1"/>
        <v>1400584.0000000002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3">
        <f aca="true" t="shared" si="3" ref="H20:H28"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 t="shared" si="3"/>
        <v>0</v>
      </c>
    </row>
    <row r="22" spans="2:8" ht="12.75">
      <c r="B22" s="7" t="s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11222589</v>
      </c>
      <c r="D29" s="10">
        <f t="shared" si="4"/>
        <v>0</v>
      </c>
      <c r="E29" s="10">
        <f t="shared" si="4"/>
        <v>11222589</v>
      </c>
      <c r="F29" s="10">
        <f t="shared" si="4"/>
        <v>4828953.04</v>
      </c>
      <c r="G29" s="10">
        <f t="shared" si="4"/>
        <v>4673851.02</v>
      </c>
      <c r="H29" s="10">
        <f t="shared" si="4"/>
        <v>6393635.96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2020-09-29T21:39:13Z</cp:lastPrinted>
  <dcterms:created xsi:type="dcterms:W3CDTF">2016-10-11T20:43:07Z</dcterms:created>
  <dcterms:modified xsi:type="dcterms:W3CDTF">2020-09-29T21:39:15Z</dcterms:modified>
  <cp:category/>
  <cp:version/>
  <cp:contentType/>
  <cp:contentStatus/>
</cp:coreProperties>
</file>